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<sst xmlns="http://schemas.openxmlformats.org/spreadsheetml/2006/main" count="138" uniqueCount="138">
  <si>
    <t xml:space="preserve">Первый час разгрузки бесплатно, последующие часы:</t>
  </si>
  <si>
    <t xml:space="preserve">1,5т. - 700 руб.</t>
  </si>
  <si>
    <t xml:space="preserve">5т.-13т. - 1200 руб.</t>
  </si>
  <si>
    <t xml:space="preserve">Оплата минимум 1час</t>
  </si>
  <si>
    <t xml:space="preserve">Скачать</t>
  </si>
  <si>
    <t xml:space="preserve">Населенный пункт</t>
  </si>
  <si>
    <t xml:space="preserve">км</t>
  </si>
  <si>
    <t xml:space="preserve">Стоимость 1,5т.</t>
  </si>
  <si>
    <t xml:space="preserve">Стоимость 5т.</t>
  </si>
  <si>
    <t xml:space="preserve">Стоимость 13т.</t>
  </si>
  <si>
    <t xml:space="preserve">Акимо-Анненка</t>
  </si>
  <si>
    <t xml:space="preserve">Александровка</t>
  </si>
  <si>
    <t xml:space="preserve">Андроново</t>
  </si>
  <si>
    <t xml:space="preserve">Ашпан</t>
  </si>
  <si>
    <t xml:space="preserve">Арабкаево</t>
  </si>
  <si>
    <t xml:space="preserve">Антропово</t>
  </si>
  <si>
    <t xml:space="preserve">Базыр</t>
  </si>
  <si>
    <t xml:space="preserve">Белая Роща</t>
  </si>
  <si>
    <t xml:space="preserve">Белогорск</t>
  </si>
  <si>
    <t xml:space="preserve">Белоозёрка</t>
  </si>
  <si>
    <t xml:space="preserve">Белый Яр  </t>
  </si>
  <si>
    <t xml:space="preserve">Берёзовское</t>
  </si>
  <si>
    <t xml:space="preserve">Берёзовый Лог  </t>
  </si>
  <si>
    <t xml:space="preserve">Береш</t>
  </si>
  <si>
    <t xml:space="preserve">Берикульский</t>
  </si>
  <si>
    <t xml:space="preserve">Боготол</t>
  </si>
  <si>
    <t xml:space="preserve">Большая Косуль</t>
  </si>
  <si>
    <t xml:space="preserve">Большое Озеро</t>
  </si>
  <si>
    <t xml:space="preserve">Большой Барандат</t>
  </si>
  <si>
    <t xml:space="preserve">Большой Имыш</t>
  </si>
  <si>
    <t xml:space="preserve">Большой Сереж  </t>
  </si>
  <si>
    <t xml:space="preserve">Вагино</t>
  </si>
  <si>
    <t xml:space="preserve">Верхний Ададым</t>
  </si>
  <si>
    <t xml:space="preserve">Глинка  </t>
  </si>
  <si>
    <t xml:space="preserve">Гляден</t>
  </si>
  <si>
    <t xml:space="preserve">Глядень  </t>
  </si>
  <si>
    <t xml:space="preserve">Горбы</t>
  </si>
  <si>
    <t xml:space="preserve">Горный  </t>
  </si>
  <si>
    <t xml:space="preserve">Горячегорск  </t>
  </si>
  <si>
    <t xml:space="preserve">Гудково</t>
  </si>
  <si>
    <t xml:space="preserve">Дорохово  </t>
  </si>
  <si>
    <t xml:space="preserve">Дубинино</t>
  </si>
  <si>
    <t xml:space="preserve">Едет</t>
  </si>
  <si>
    <t xml:space="preserve">Ельник</t>
  </si>
  <si>
    <t xml:space="preserve">Ершово</t>
  </si>
  <si>
    <t xml:space="preserve">Жгутово</t>
  </si>
  <si>
    <t xml:space="preserve">Златоруновск</t>
  </si>
  <si>
    <t xml:space="preserve">Знаменка</t>
  </si>
  <si>
    <t xml:space="preserve">Ивановка</t>
  </si>
  <si>
    <t xml:space="preserve">Изыкчуль</t>
  </si>
  <si>
    <t xml:space="preserve">Ильинка</t>
  </si>
  <si>
    <t xml:space="preserve">Инголь</t>
  </si>
  <si>
    <t xml:space="preserve">Итатский пгт</t>
  </si>
  <si>
    <t xml:space="preserve">Киргисуль</t>
  </si>
  <si>
    <t xml:space="preserve">Кольцово</t>
  </si>
  <si>
    <t xml:space="preserve">Комсомольск</t>
  </si>
  <si>
    <t xml:space="preserve">Корнилово</t>
  </si>
  <si>
    <t xml:space="preserve">Косонголь</t>
  </si>
  <si>
    <t xml:space="preserve">Косые Ложки</t>
  </si>
  <si>
    <t xml:space="preserve">Красная Поляна</t>
  </si>
  <si>
    <t xml:space="preserve">Красная Сопка</t>
  </si>
  <si>
    <t xml:space="preserve">Красный Завод</t>
  </si>
  <si>
    <t xml:space="preserve">Критово</t>
  </si>
  <si>
    <t xml:space="preserve">Крутояр</t>
  </si>
  <si>
    <t xml:space="preserve">Крутоярский</t>
  </si>
  <si>
    <t xml:space="preserve">Кубитет</t>
  </si>
  <si>
    <t xml:space="preserve">Куликовка</t>
  </si>
  <si>
    <t xml:space="preserve">Кулун</t>
  </si>
  <si>
    <t xml:space="preserve">Кутузовка</t>
  </si>
  <si>
    <t xml:space="preserve">Лапшиха</t>
  </si>
  <si>
    <t xml:space="preserve">Линёво</t>
  </si>
  <si>
    <t xml:space="preserve">Локшино</t>
  </si>
  <si>
    <t xml:space="preserve">Листвянка</t>
  </si>
  <si>
    <t xml:space="preserve">Малиновка</t>
  </si>
  <si>
    <t xml:space="preserve">Малое Озеро</t>
  </si>
  <si>
    <t xml:space="preserve">Малый Имыш</t>
  </si>
  <si>
    <t xml:space="preserve">Медведск</t>
  </si>
  <si>
    <t xml:space="preserve">Михайловка</t>
  </si>
  <si>
    <t xml:space="preserve">Можары</t>
  </si>
  <si>
    <t xml:space="preserve">Московка</t>
  </si>
  <si>
    <t xml:space="preserve">Никольск</t>
  </si>
  <si>
    <t xml:space="preserve">Новая Кузурба</t>
  </si>
  <si>
    <t xml:space="preserve">Новоалтатка</t>
  </si>
  <si>
    <t xml:space="preserve">Новокурск</t>
  </si>
  <si>
    <t xml:space="preserve">Озеро Учум</t>
  </si>
  <si>
    <t xml:space="preserve">Ораки</t>
  </si>
  <si>
    <t xml:space="preserve">Павловка</t>
  </si>
  <si>
    <t xml:space="preserve">Парная</t>
  </si>
  <si>
    <t xml:space="preserve">Подсосное</t>
  </si>
  <si>
    <t xml:space="preserve">Полуторник</t>
  </si>
  <si>
    <t xml:space="preserve">Преображенка</t>
  </si>
  <si>
    <t xml:space="preserve">Преображенский</t>
  </si>
  <si>
    <t xml:space="preserve">Прилужье</t>
  </si>
  <si>
    <t xml:space="preserve">Приреченск</t>
  </si>
  <si>
    <t xml:space="preserve">Причулымский</t>
  </si>
  <si>
    <t xml:space="preserve">Нововосточный</t>
  </si>
  <si>
    <t xml:space="preserve">Новоподзорново</t>
  </si>
  <si>
    <t xml:space="preserve">Новопокровка</t>
  </si>
  <si>
    <t xml:space="preserve">Новоракитка</t>
  </si>
  <si>
    <t xml:space="preserve">Родники  </t>
  </si>
  <si>
    <t xml:space="preserve">Росинка</t>
  </si>
  <si>
    <t xml:space="preserve">Сахапта</t>
  </si>
  <si>
    <t xml:space="preserve">Сартачуль</t>
  </si>
  <si>
    <t xml:space="preserve">Серебряково</t>
  </si>
  <si>
    <t xml:space="preserve">Скворцово  </t>
  </si>
  <si>
    <t xml:space="preserve">Скрипачи</t>
  </si>
  <si>
    <t xml:space="preserve">Солбатский</t>
  </si>
  <si>
    <t xml:space="preserve">Солгон</t>
  </si>
  <si>
    <t xml:space="preserve">Сорокино</t>
  </si>
  <si>
    <t xml:space="preserve">Сохновка</t>
  </si>
  <si>
    <t xml:space="preserve">Средняя Берёзовка</t>
  </si>
  <si>
    <t xml:space="preserve">Старая Кузурба</t>
  </si>
  <si>
    <t xml:space="preserve">Степной</t>
  </si>
  <si>
    <t xml:space="preserve">Сухая Долина</t>
  </si>
  <si>
    <t xml:space="preserve">Тамбар</t>
  </si>
  <si>
    <t xml:space="preserve">Тарутино</t>
  </si>
  <si>
    <t xml:space="preserve">Тарханка  </t>
  </si>
  <si>
    <t xml:space="preserve">Темра</t>
  </si>
  <si>
    <t xml:space="preserve">Терехта</t>
  </si>
  <si>
    <t xml:space="preserve">Тисуль</t>
  </si>
  <si>
    <t xml:space="preserve">Третьяково</t>
  </si>
  <si>
    <t xml:space="preserve">Тургужан</t>
  </si>
  <si>
    <t xml:space="preserve">Тяжинский пгт</t>
  </si>
  <si>
    <t xml:space="preserve">Ступишино</t>
  </si>
  <si>
    <t xml:space="preserve">Сухореченский</t>
  </si>
  <si>
    <t xml:space="preserve">Ужур</t>
  </si>
  <si>
    <t xml:space="preserve">Усть-Изыкчуль</t>
  </si>
  <si>
    <t xml:space="preserve">Усть-Парная</t>
  </si>
  <si>
    <t xml:space="preserve">Утинка</t>
  </si>
  <si>
    <t xml:space="preserve">Ушканка</t>
  </si>
  <si>
    <t xml:space="preserve">Холмогорское  </t>
  </si>
  <si>
    <t xml:space="preserve">Чулым</t>
  </si>
  <si>
    <t xml:space="preserve">Шушь  </t>
  </si>
  <si>
    <t xml:space="preserve">Юрьевка  </t>
  </si>
  <si>
    <t xml:space="preserve">Яга</t>
  </si>
  <si>
    <t xml:space="preserve">Ястребово</t>
  </si>
  <si>
    <t xml:space="preserve">Учум</t>
  </si>
  <si>
    <t xml:space="preserve">Шарыпово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</si>
</sst>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-419]#,##0.00\ [$руб.-419];[RED]\-#,##0.00\ [$руб.-419]"/>
    <numFmt numFmtId="166" formatCode="[$-419]General"/>
  </numFmts>
  <fonts count="10">
    <font>
      <sz val="11"/>
      <color rgb="FF00000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i val="true"/>
      <sz val="16"/>
      <color rgb="FF000000"/>
      <name val="Arial"/>
      <family val="0"/>
      <charset val="204"/>
    </font>
    <font>
      <b val="true"/>
      <i val="true"/>
      <u val="single"/>
      <sz val="11"/>
      <color rgb="FF000000"/>
      <name val="Arial"/>
      <family val="0"/>
      <charset val="204"/>
    </font>
    <font>
      <sz val="11"/>
      <color rgb="FF000000"/>
      <name val="Calibri"/>
      <family val="0"/>
      <charset val="204"/>
    </font>
    <font>
      <sz val="12"/>
      <color rgb="FF000000"/>
      <name val="Arial"/>
      <family val="2"/>
      <charset val="1"/>
    </font>
    <font>
      <b val="true"/>
      <sz val="12"/>
      <color rgb="FFFFFFFF"/>
      <name val="Arial"/>
      <family val="2"/>
      <charset val="1"/>
    </font>
    <font>
      <b val="true"/>
      <sz val="12"/>
      <color rgb="FFFFFFFF"/>
      <name val="Arial"/>
      <family val="0"/>
      <charset val="204"/>
    </font>
  </fonts>
  <fills count="5">
    <fill>
      <patternFill patternType="none"/>
    </fill>
    <fill>
      <patternFill patternType="gray125"/>
    </fill>
    <fill>
      <patternFill patternType="solid">
        <fgColor rgb="FFBE480A"/>
        <bgColor rgb="FF993366"/>
      </patternFill>
    </fill>
    <fill>
      <patternFill patternType="solid">
        <fgColor rgb="FFFFFFD7"/>
        <bgColor rgb="FFFFFFFF"/>
      </patternFill>
    </fill>
    <fill>
      <patternFill patternType="solid">
        <fgColor rgb="FF00A933"/>
        <bgColor rgb="FF008000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center" vertical="bottom" textRotation="0" wrapText="false" indent="0" shrinkToFit="false"/>
    </xf>
    <xf numFmtId="164" fontId="4" fillId="0" borderId="0" applyFont="true" applyBorder="false" applyAlignment="true" applyProtection="false">
      <alignment horizontal="center" vertical="bottom" textRotation="9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5" fontId="5" fillId="0" borderId="0" applyFont="true" applyBorder="false" applyAlignment="true" applyProtection="false">
      <alignment horizontal="general" vertical="bottom" textRotation="0" wrapText="false" indent="0" shrinkToFit="false"/>
    </xf>
    <xf numFmtId="166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true" applyAlignment="true" applyProtection="false">
      <alignment horizontal="general" vertical="bottom" textRotation="0" wrapText="false" indent="0" shrinkToFit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2" borderId="0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7" fillId="3" borderId="1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7" fillId="3" borderId="2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3" borderId="3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3" borderId="4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7" fillId="3" borderId="0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5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3" borderId="6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7" fillId="3" borderId="7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2" borderId="8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0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8" fillId="4" borderId="9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9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7" fillId="0" borderId="9" xfId="24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Заголовок" xfId="20"/>
    <cellStyle name="Заголовок1" xfId="21"/>
    <cellStyle name="Результат" xfId="22"/>
    <cellStyle name="Результат2" xfId="23"/>
    <cellStyle name="Excel Built-in Normal" xfId="24"/>
    <cellStyle name="Hyperlink" xfId="2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A933"/>
      <rgbColor rgb="FF003300"/>
      <rgbColor rgb="FF333300"/>
      <rgbColor rgb="FFBE480A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ideaplus24.ru/misc/price-dostavok/&#1055;&#1088;&#1072;&#1081;&#1089;%20&#1087;&#1086;%20&#1076;&#1086;&#1089;&#1090;&#1072;&#1074;&#1082;&#1072;&#1084;%20&#1086;&#1090;%2026.10.2020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5" activeCellId="0" sqref="I15"/>
    </sheetView>
  </sheetViews>
  <sheetFormatPr defaultColWidth="7.86328125" defaultRowHeight="15" zeroHeight="false" outlineLevelRow="0" outlineLevelCol="0"/>
  <cols>
    <col collapsed="false" customWidth="true" hidden="false" outlineLevel="0" max="1" min="1" style="1" width="20.18"/>
    <col collapsed="false" customWidth="false" hidden="false" outlineLevel="0" max="2" min="2" style="1" width="7.87"/>
    <col collapsed="false" customWidth="true" hidden="false" outlineLevel="0" max="3" min="3" style="1" width="17.06"/>
    <col collapsed="false" customWidth="true" hidden="false" outlineLevel="0" max="4" min="4" style="1" width="16.7"/>
    <col collapsed="false" customWidth="true" hidden="false" outlineLevel="0" max="5" min="5" style="1" width="16.84"/>
    <col collapsed="false" customWidth="false" hidden="false" outlineLevel="0" max="64" min="6" style="1" width="7.87"/>
    <col collapsed="false" customWidth="false" hidden="false" outlineLevel="0" max="1023" min="65" style="2" width="7.87"/>
    <col collapsed="false" customWidth="true" hidden="false" outlineLevel="0" max="1025" min="1024" style="2" width="10.83"/>
  </cols>
  <sheetData>
    <row r="1" customFormat="false" ht="23.85" hidden="false" customHeight="true" outlineLevel="0" collapsed="false">
      <c r="A1" s="3" t="s">
        <v>0</v>
      </c>
      <c r="B1" s="3"/>
      <c r="C1" s="3"/>
      <c r="D1" s="3"/>
      <c r="E1" s="3"/>
    </row>
    <row r="2" customFormat="false" ht="17.9" hidden="false" customHeight="true" outlineLevel="0" collapsed="false">
      <c r="A2" s="4" t="s">
        <v>1</v>
      </c>
      <c r="B2" s="5"/>
      <c r="C2" s="5"/>
      <c r="D2" s="5"/>
      <c r="E2" s="6"/>
    </row>
    <row r="3" customFormat="false" ht="17.15" hidden="false" customHeight="true" outlineLevel="0" collapsed="false">
      <c r="A3" s="7" t="s">
        <v>2</v>
      </c>
      <c r="B3" s="8"/>
      <c r="C3" s="8"/>
      <c r="D3" s="8"/>
      <c r="E3" s="9"/>
    </row>
    <row r="4" customFormat="false" ht="16.4" hidden="false" customHeight="true" outlineLevel="0" collapsed="false">
      <c r="A4" s="10" t="s">
        <v>3</v>
      </c>
      <c r="B4" s="10"/>
      <c r="C4" s="11"/>
      <c r="D4" s="11"/>
      <c r="E4" s="12" t="s">
        <v>4</v>
      </c>
    </row>
    <row r="5" customFormat="false" ht="15" hidden="false" customHeight="false" outlineLevel="0" collapsed="false">
      <c r="A5" s="13"/>
    </row>
    <row r="6" customFormat="false" ht="27.6" hidden="false" customHeight="true" outlineLevel="0" collapsed="false">
      <c r="A6" s="14" t="s">
        <v>5</v>
      </c>
      <c r="B6" s="14" t="s">
        <v>6</v>
      </c>
      <c r="C6" s="14" t="s">
        <v>7</v>
      </c>
      <c r="D6" s="14" t="s">
        <v>8</v>
      </c>
      <c r="E6" s="14" t="s">
        <v>9</v>
      </c>
    </row>
    <row r="7" customFormat="false" ht="15" hidden="false" customHeight="false" outlineLevel="0" collapsed="false">
      <c r="A7" s="15" t="s">
        <v>10</v>
      </c>
      <c r="B7" s="16" t="n">
        <v>120</v>
      </c>
      <c r="C7" s="16" t="n">
        <v>4650</v>
      </c>
      <c r="D7" s="16" t="n">
        <v>6650</v>
      </c>
      <c r="E7" s="16" t="n">
        <v>10000</v>
      </c>
    </row>
    <row r="8" customFormat="false" ht="15" hidden="false" customHeight="false" outlineLevel="0" collapsed="false">
      <c r="A8" s="15" t="s">
        <v>11</v>
      </c>
      <c r="B8" s="16" t="n">
        <v>75</v>
      </c>
      <c r="C8" s="16" t="n">
        <v>2900</v>
      </c>
      <c r="D8" s="16" t="n">
        <v>4150</v>
      </c>
      <c r="E8" s="16" t="n">
        <v>6250</v>
      </c>
    </row>
    <row r="9" customFormat="false" ht="15" hidden="false" customHeight="false" outlineLevel="0" collapsed="false">
      <c r="A9" s="15" t="s">
        <v>12</v>
      </c>
      <c r="B9" s="16" t="n">
        <v>105</v>
      </c>
      <c r="C9" s="16" t="n">
        <v>4100</v>
      </c>
      <c r="D9" s="16" t="n">
        <v>5800</v>
      </c>
      <c r="E9" s="16" t="n">
        <v>8700</v>
      </c>
    </row>
    <row r="10" customFormat="false" ht="15" hidden="false" customHeight="false" outlineLevel="0" collapsed="false">
      <c r="A10" s="15" t="s">
        <v>13</v>
      </c>
      <c r="B10" s="16" t="n">
        <v>70</v>
      </c>
      <c r="C10" s="16" t="n">
        <v>2750</v>
      </c>
      <c r="D10" s="16" t="n">
        <v>3900</v>
      </c>
      <c r="E10" s="16" t="n">
        <v>5800</v>
      </c>
    </row>
    <row r="11" customFormat="false" ht="15" hidden="false" customHeight="false" outlineLevel="0" collapsed="false">
      <c r="A11" s="15" t="s">
        <v>14</v>
      </c>
      <c r="B11" s="16" t="n">
        <v>125</v>
      </c>
      <c r="C11" s="16" t="n">
        <v>4850</v>
      </c>
      <c r="D11" s="16" t="n">
        <f aca="false">B11*2*20*1.15*120/100</f>
        <v>6900</v>
      </c>
      <c r="E11" s="16" t="n">
        <f aca="false">B11*2*30*1.15*120/100</f>
        <v>10350</v>
      </c>
    </row>
    <row r="12" customFormat="false" ht="15" hidden="false" customHeight="false" outlineLevel="0" collapsed="false">
      <c r="A12" s="15" t="s">
        <v>15</v>
      </c>
      <c r="B12" s="16" t="n">
        <v>105</v>
      </c>
      <c r="C12" s="16" t="n">
        <v>4050</v>
      </c>
      <c r="D12" s="16" t="n">
        <v>5800</v>
      </c>
      <c r="E12" s="16" t="n">
        <v>8700</v>
      </c>
    </row>
    <row r="13" customFormat="false" ht="15" hidden="false" customHeight="false" outlineLevel="0" collapsed="false">
      <c r="A13" s="15" t="s">
        <v>16</v>
      </c>
      <c r="B13" s="16" t="n">
        <v>25</v>
      </c>
      <c r="C13" s="16" t="n">
        <v>1000</v>
      </c>
      <c r="D13" s="16" t="n">
        <v>1400</v>
      </c>
      <c r="E13" s="16" t="n">
        <v>2100</v>
      </c>
    </row>
    <row r="14" customFormat="false" ht="15" hidden="false" customHeight="false" outlineLevel="0" collapsed="false">
      <c r="A14" s="15" t="s">
        <v>17</v>
      </c>
      <c r="B14" s="16" t="n">
        <v>95</v>
      </c>
      <c r="C14" s="16" t="n">
        <v>3700</v>
      </c>
      <c r="D14" s="16" t="n">
        <v>5250</v>
      </c>
      <c r="E14" s="16" t="n">
        <v>7900</v>
      </c>
    </row>
    <row r="15" customFormat="false" ht="15" hidden="false" customHeight="false" outlineLevel="0" collapsed="false">
      <c r="A15" s="15" t="s">
        <v>18</v>
      </c>
      <c r="B15" s="16" t="n">
        <v>90</v>
      </c>
      <c r="C15" s="16" t="n">
        <v>3500</v>
      </c>
      <c r="D15" s="16" t="n">
        <v>5000</v>
      </c>
      <c r="E15" s="16" t="n">
        <v>7500</v>
      </c>
    </row>
    <row r="16" customFormat="false" ht="15" hidden="false" customHeight="false" outlineLevel="0" collapsed="false">
      <c r="A16" s="15" t="s">
        <v>19</v>
      </c>
      <c r="B16" s="16" t="n">
        <v>55</v>
      </c>
      <c r="C16" s="16" t="n">
        <v>2150</v>
      </c>
      <c r="D16" s="16" t="n">
        <v>3050</v>
      </c>
      <c r="E16" s="16" t="n">
        <v>4600</v>
      </c>
    </row>
    <row r="17" customFormat="false" ht="15" hidden="false" customHeight="false" outlineLevel="0" collapsed="false">
      <c r="A17" s="15" t="s">
        <v>20</v>
      </c>
      <c r="B17" s="16" t="n">
        <v>355</v>
      </c>
      <c r="C17" s="16" t="n">
        <v>15000</v>
      </c>
      <c r="D17" s="16" t="n">
        <v>21000</v>
      </c>
      <c r="E17" s="16" t="n">
        <v>29500</v>
      </c>
    </row>
    <row r="18" customFormat="false" ht="15" hidden="false" customHeight="false" outlineLevel="0" collapsed="false">
      <c r="A18" s="15" t="s">
        <v>21</v>
      </c>
      <c r="B18" s="16" t="n">
        <v>50</v>
      </c>
      <c r="C18" s="16" t="n">
        <v>1950</v>
      </c>
      <c r="D18" s="16" t="n">
        <v>2800</v>
      </c>
      <c r="E18" s="16" t="n">
        <v>4150</v>
      </c>
    </row>
    <row r="19" customFormat="false" ht="15" hidden="false" customHeight="false" outlineLevel="0" collapsed="false">
      <c r="A19" s="15" t="s">
        <v>22</v>
      </c>
      <c r="B19" s="16" t="n">
        <v>135</v>
      </c>
      <c r="C19" s="16" t="n">
        <v>5250</v>
      </c>
      <c r="D19" s="16" t="n">
        <v>7500</v>
      </c>
      <c r="E19" s="16" t="n">
        <v>11200</v>
      </c>
    </row>
    <row r="20" customFormat="false" ht="15" hidden="false" customHeight="false" outlineLevel="0" collapsed="false">
      <c r="A20" s="15" t="s">
        <v>23</v>
      </c>
      <c r="B20" s="16" t="n">
        <v>10</v>
      </c>
      <c r="C20" s="16" t="n">
        <v>400</v>
      </c>
      <c r="D20" s="16" t="n">
        <v>600</v>
      </c>
      <c r="E20" s="16" t="n">
        <v>850</v>
      </c>
    </row>
    <row r="21" customFormat="false" ht="15" hidden="false" customHeight="false" outlineLevel="0" collapsed="false">
      <c r="A21" s="15" t="s">
        <v>24</v>
      </c>
      <c r="B21" s="16" t="n">
        <v>125</v>
      </c>
      <c r="C21" s="16" t="n">
        <v>4850</v>
      </c>
      <c r="D21" s="16" t="n">
        <f aca="false">B21*2*20*1.15*120/100</f>
        <v>6900</v>
      </c>
      <c r="E21" s="16" t="n">
        <f aca="false">B21*2*30*1.15*120/100</f>
        <v>10350</v>
      </c>
    </row>
    <row r="22" customFormat="false" ht="15" hidden="false" customHeight="false" outlineLevel="0" collapsed="false">
      <c r="A22" s="15" t="s">
        <v>25</v>
      </c>
      <c r="B22" s="16" t="n">
        <v>215</v>
      </c>
      <c r="C22" s="16" t="n">
        <v>8350</v>
      </c>
      <c r="D22" s="16" t="n">
        <v>12000</v>
      </c>
      <c r="E22" s="16" t="n">
        <v>17850</v>
      </c>
    </row>
    <row r="23" customFormat="false" ht="15" hidden="false" customHeight="false" outlineLevel="0" collapsed="false">
      <c r="A23" s="15" t="s">
        <v>26</v>
      </c>
      <c r="B23" s="16" t="n">
        <v>125</v>
      </c>
      <c r="C23" s="16" t="n">
        <v>4850</v>
      </c>
      <c r="D23" s="16" t="n">
        <f aca="false">B23*2*20*1.15*120/100</f>
        <v>6900</v>
      </c>
      <c r="E23" s="16" t="n">
        <f aca="false">B23*2*30*1.15*120/100</f>
        <v>10350</v>
      </c>
    </row>
    <row r="24" customFormat="false" ht="15" hidden="false" customHeight="false" outlineLevel="0" collapsed="false">
      <c r="A24" s="15" t="s">
        <v>27</v>
      </c>
      <c r="B24" s="16" t="n">
        <v>45</v>
      </c>
      <c r="C24" s="16" t="n">
        <v>1750</v>
      </c>
      <c r="D24" s="16" t="n">
        <v>2500</v>
      </c>
      <c r="E24" s="16" t="n">
        <v>3800</v>
      </c>
    </row>
    <row r="25" customFormat="false" ht="15" hidden="false" customHeight="false" outlineLevel="0" collapsed="false">
      <c r="A25" s="15" t="s">
        <v>28</v>
      </c>
      <c r="B25" s="16" t="n">
        <v>55</v>
      </c>
      <c r="C25" s="16" t="n">
        <v>2150</v>
      </c>
      <c r="D25" s="16" t="n">
        <v>3050</v>
      </c>
      <c r="E25" s="16" t="n">
        <v>4600</v>
      </c>
    </row>
    <row r="26" customFormat="false" ht="15" hidden="false" customHeight="false" outlineLevel="0" collapsed="false">
      <c r="A26" s="15" t="s">
        <v>29</v>
      </c>
      <c r="B26" s="16" t="n">
        <v>135</v>
      </c>
      <c r="C26" s="16" t="n">
        <v>5250</v>
      </c>
      <c r="D26" s="16" t="n">
        <v>7500</v>
      </c>
      <c r="E26" s="16" t="n">
        <v>11200</v>
      </c>
    </row>
    <row r="27" customFormat="false" ht="15" hidden="false" customHeight="false" outlineLevel="0" collapsed="false">
      <c r="A27" s="15" t="s">
        <v>30</v>
      </c>
      <c r="B27" s="16" t="n">
        <v>140</v>
      </c>
      <c r="C27" s="16" t="n">
        <v>5400</v>
      </c>
      <c r="D27" s="16" t="n">
        <v>7800</v>
      </c>
      <c r="E27" s="16" t="n">
        <v>11600</v>
      </c>
    </row>
    <row r="28" customFormat="false" ht="15" hidden="false" customHeight="false" outlineLevel="0" collapsed="false">
      <c r="A28" s="15" t="s">
        <v>31</v>
      </c>
      <c r="B28" s="16" t="n">
        <v>200</v>
      </c>
      <c r="C28" s="16" t="n">
        <v>7800</v>
      </c>
      <c r="D28" s="16" t="n">
        <v>11100</v>
      </c>
      <c r="E28" s="16" t="n">
        <v>16600</v>
      </c>
    </row>
    <row r="29" customFormat="false" ht="15" hidden="false" customHeight="false" outlineLevel="0" collapsed="false">
      <c r="A29" s="15" t="s">
        <v>32</v>
      </c>
      <c r="B29" s="16" t="n">
        <v>105</v>
      </c>
      <c r="C29" s="16" t="n">
        <v>4100</v>
      </c>
      <c r="D29" s="16" t="n">
        <v>5800</v>
      </c>
      <c r="E29" s="16" t="n">
        <v>8700</v>
      </c>
    </row>
    <row r="30" customFormat="false" ht="15" hidden="false" customHeight="false" outlineLevel="0" collapsed="false">
      <c r="A30" s="15" t="s">
        <v>33</v>
      </c>
      <c r="B30" s="16" t="n">
        <v>50</v>
      </c>
      <c r="C30" s="16" t="n">
        <v>2000</v>
      </c>
      <c r="D30" s="16" t="n">
        <v>2800</v>
      </c>
      <c r="E30" s="16" t="n">
        <v>4200</v>
      </c>
    </row>
    <row r="31" customFormat="false" ht="15" hidden="false" customHeight="false" outlineLevel="0" collapsed="false">
      <c r="A31" s="15" t="s">
        <v>34</v>
      </c>
      <c r="B31" s="16" t="n">
        <v>15</v>
      </c>
      <c r="C31" s="16" t="n">
        <v>600</v>
      </c>
      <c r="D31" s="16" t="n">
        <v>850</v>
      </c>
      <c r="E31" s="16" t="n">
        <v>1500</v>
      </c>
    </row>
    <row r="32" customFormat="false" ht="15" hidden="false" customHeight="false" outlineLevel="0" collapsed="false">
      <c r="A32" s="15" t="s">
        <v>35</v>
      </c>
      <c r="B32" s="16" t="n">
        <v>110</v>
      </c>
      <c r="C32" s="16" t="n">
        <v>4300</v>
      </c>
      <c r="D32" s="16" t="n">
        <v>6100</v>
      </c>
      <c r="E32" s="16" t="n">
        <v>9200</v>
      </c>
    </row>
    <row r="33" customFormat="false" ht="15" hidden="false" customHeight="false" outlineLevel="0" collapsed="false">
      <c r="A33" s="15" t="s">
        <v>36</v>
      </c>
      <c r="B33" s="16" t="n">
        <v>75</v>
      </c>
      <c r="C33" s="16" t="n">
        <v>3000</v>
      </c>
      <c r="D33" s="16" t="n">
        <v>4150</v>
      </c>
      <c r="E33" s="16" t="n">
        <v>6300</v>
      </c>
    </row>
    <row r="34" customFormat="false" ht="15" hidden="false" customHeight="false" outlineLevel="0" collapsed="false">
      <c r="A34" s="15" t="s">
        <v>37</v>
      </c>
      <c r="B34" s="16" t="n">
        <v>145</v>
      </c>
      <c r="C34" s="16" t="n">
        <v>5650</v>
      </c>
      <c r="D34" s="16" t="n">
        <v>8050</v>
      </c>
      <c r="E34" s="16" t="n">
        <v>12000</v>
      </c>
    </row>
    <row r="35" customFormat="false" ht="15" hidden="false" customHeight="false" outlineLevel="0" collapsed="false">
      <c r="A35" s="15" t="s">
        <v>38</v>
      </c>
      <c r="B35" s="16" t="n">
        <v>30</v>
      </c>
      <c r="C35" s="16" t="n">
        <v>1200</v>
      </c>
      <c r="D35" s="16" t="n">
        <v>1700</v>
      </c>
      <c r="E35" s="16" t="n">
        <v>2500</v>
      </c>
    </row>
    <row r="36" customFormat="false" ht="15" hidden="false" customHeight="false" outlineLevel="0" collapsed="false">
      <c r="A36" s="15" t="s">
        <v>39</v>
      </c>
      <c r="B36" s="16" t="n">
        <v>65</v>
      </c>
      <c r="C36" s="16" t="n">
        <v>2550</v>
      </c>
      <c r="D36" s="16" t="n">
        <v>3600</v>
      </c>
      <c r="E36" s="16" t="n">
        <v>5500</v>
      </c>
    </row>
    <row r="37" customFormat="false" ht="15" hidden="false" customHeight="false" outlineLevel="0" collapsed="false">
      <c r="A37" s="15" t="s">
        <v>40</v>
      </c>
      <c r="B37" s="16" t="n">
        <v>365</v>
      </c>
      <c r="C37" s="16" t="n">
        <v>15000</v>
      </c>
      <c r="D37" s="16" t="n">
        <v>22000</v>
      </c>
      <c r="E37" s="16" t="n">
        <v>30300</v>
      </c>
    </row>
    <row r="38" customFormat="false" ht="15" hidden="false" customHeight="false" outlineLevel="0" collapsed="false">
      <c r="A38" s="15" t="s">
        <v>41</v>
      </c>
      <c r="B38" s="16" t="n">
        <v>20</v>
      </c>
      <c r="C38" s="16" t="n">
        <v>800</v>
      </c>
      <c r="D38" s="16" t="n">
        <v>1150</v>
      </c>
      <c r="E38" s="16" t="n">
        <v>1700</v>
      </c>
    </row>
    <row r="39" customFormat="false" ht="15" hidden="false" customHeight="false" outlineLevel="0" collapsed="false">
      <c r="A39" s="15" t="s">
        <v>42</v>
      </c>
      <c r="B39" s="16" t="n">
        <v>50</v>
      </c>
      <c r="C39" s="16" t="n">
        <v>1950</v>
      </c>
      <c r="D39" s="16" t="n">
        <v>2800</v>
      </c>
      <c r="E39" s="16" t="n">
        <v>4150</v>
      </c>
    </row>
    <row r="40" customFormat="false" ht="15" hidden="false" customHeight="false" outlineLevel="0" collapsed="false">
      <c r="A40" s="15" t="s">
        <v>43</v>
      </c>
      <c r="B40" s="16" t="n">
        <v>110</v>
      </c>
      <c r="C40" s="16" t="n">
        <v>4300</v>
      </c>
      <c r="D40" s="16" t="n">
        <v>6100</v>
      </c>
      <c r="E40" s="16" t="n">
        <v>9150</v>
      </c>
    </row>
    <row r="41" customFormat="false" ht="15" hidden="false" customHeight="false" outlineLevel="0" collapsed="false">
      <c r="A41" s="15" t="s">
        <v>44</v>
      </c>
      <c r="B41" s="16" t="n">
        <v>80</v>
      </c>
      <c r="C41" s="16" t="n">
        <v>3100</v>
      </c>
      <c r="D41" s="16" t="n">
        <v>4450</v>
      </c>
      <c r="E41" s="16" t="n">
        <v>6650</v>
      </c>
    </row>
    <row r="42" customFormat="false" ht="15" hidden="false" customHeight="false" outlineLevel="0" collapsed="false">
      <c r="A42" s="15" t="s">
        <v>45</v>
      </c>
      <c r="B42" s="16" t="n">
        <v>140</v>
      </c>
      <c r="C42" s="16" t="n">
        <v>5450</v>
      </c>
      <c r="D42" s="16" t="n">
        <v>7800</v>
      </c>
      <c r="E42" s="16" t="n">
        <v>11600</v>
      </c>
    </row>
    <row r="43" customFormat="false" ht="15" hidden="false" customHeight="false" outlineLevel="0" collapsed="false">
      <c r="A43" s="15" t="s">
        <v>46</v>
      </c>
      <c r="B43" s="16" t="n">
        <v>90</v>
      </c>
      <c r="C43" s="16" t="n">
        <v>3500</v>
      </c>
      <c r="D43" s="16" t="n">
        <v>5000</v>
      </c>
      <c r="E43" s="16" t="n">
        <v>7500</v>
      </c>
    </row>
    <row r="44" customFormat="false" ht="15" hidden="false" customHeight="false" outlineLevel="0" collapsed="false">
      <c r="A44" s="15" t="s">
        <v>47</v>
      </c>
      <c r="B44" s="16" t="n">
        <v>395</v>
      </c>
      <c r="C44" s="16" t="n">
        <v>16500</v>
      </c>
      <c r="D44" s="16" t="n">
        <v>21850</v>
      </c>
      <c r="E44" s="16" t="n">
        <v>32800</v>
      </c>
    </row>
    <row r="45" customFormat="false" ht="15" hidden="false" customHeight="false" outlineLevel="0" collapsed="false">
      <c r="A45" s="15" t="s">
        <v>48</v>
      </c>
      <c r="B45" s="16" t="n">
        <v>40</v>
      </c>
      <c r="C45" s="16" t="n">
        <v>1550</v>
      </c>
      <c r="D45" s="16" t="n">
        <v>2250</v>
      </c>
      <c r="E45" s="16" t="n">
        <v>3350</v>
      </c>
    </row>
    <row r="46" customFormat="false" ht="15" hidden="false" customHeight="false" outlineLevel="0" collapsed="false">
      <c r="A46" s="15" t="s">
        <v>49</v>
      </c>
      <c r="B46" s="16" t="n">
        <v>95</v>
      </c>
      <c r="C46" s="16" t="n">
        <v>3700</v>
      </c>
      <c r="D46" s="16" t="n">
        <v>5250</v>
      </c>
      <c r="E46" s="16" t="n">
        <v>7900</v>
      </c>
    </row>
    <row r="47" customFormat="false" ht="15" hidden="false" customHeight="false" outlineLevel="0" collapsed="false">
      <c r="A47" s="15" t="s">
        <v>50</v>
      </c>
      <c r="B47" s="16" t="n">
        <v>90</v>
      </c>
      <c r="C47" s="16" t="n">
        <v>3500</v>
      </c>
      <c r="D47" s="16" t="n">
        <v>5000</v>
      </c>
      <c r="E47" s="16" t="n">
        <v>7500</v>
      </c>
    </row>
    <row r="48" customFormat="false" ht="15" hidden="false" customHeight="false" outlineLevel="0" collapsed="false">
      <c r="A48" s="15" t="s">
        <v>51</v>
      </c>
      <c r="B48" s="16" t="n">
        <v>55</v>
      </c>
      <c r="C48" s="16" t="n">
        <v>2150</v>
      </c>
      <c r="D48" s="16" t="n">
        <v>3050</v>
      </c>
      <c r="E48" s="16" t="n">
        <v>4600</v>
      </c>
    </row>
    <row r="49" customFormat="false" ht="15" hidden="false" customHeight="false" outlineLevel="0" collapsed="false">
      <c r="A49" s="15" t="s">
        <v>52</v>
      </c>
      <c r="B49" s="16" t="n">
        <v>105</v>
      </c>
      <c r="C49" s="16" t="n">
        <v>4100</v>
      </c>
      <c r="D49" s="16" t="n">
        <v>6000</v>
      </c>
      <c r="E49" s="16" t="n">
        <v>8700</v>
      </c>
    </row>
    <row r="50" customFormat="false" ht="15" hidden="false" customHeight="false" outlineLevel="0" collapsed="false">
      <c r="A50" s="15" t="s">
        <v>53</v>
      </c>
      <c r="B50" s="16"/>
      <c r="C50" s="16" t="n">
        <f aca="false">B50*2*14*1.15*120/100</f>
        <v>0</v>
      </c>
      <c r="D50" s="16" t="n">
        <f aca="false">B50*2*20*1.15*120/100</f>
        <v>0</v>
      </c>
      <c r="E50" s="16" t="n">
        <f aca="false">B50*2*30*1.15*120/100</f>
        <v>0</v>
      </c>
    </row>
    <row r="51" customFormat="false" ht="15" hidden="false" customHeight="false" outlineLevel="0" collapsed="false">
      <c r="A51" s="15" t="s">
        <v>54</v>
      </c>
      <c r="B51" s="16" t="n">
        <v>120</v>
      </c>
      <c r="C51" s="16" t="n">
        <v>4700</v>
      </c>
      <c r="D51" s="16" t="n">
        <v>6700</v>
      </c>
      <c r="E51" s="16" t="n">
        <v>10000</v>
      </c>
    </row>
    <row r="52" customFormat="false" ht="15" hidden="false" customHeight="false" outlineLevel="0" collapsed="false">
      <c r="A52" s="15" t="s">
        <v>55</v>
      </c>
      <c r="B52" s="16" t="n">
        <v>110</v>
      </c>
      <c r="C52" s="16" t="n">
        <v>4300</v>
      </c>
      <c r="D52" s="16" t="n">
        <v>6100</v>
      </c>
      <c r="E52" s="16" t="n">
        <v>9200</v>
      </c>
    </row>
    <row r="53" customFormat="false" ht="15" hidden="false" customHeight="false" outlineLevel="0" collapsed="false">
      <c r="A53" s="15" t="s">
        <v>56</v>
      </c>
      <c r="B53" s="16" t="n">
        <v>95</v>
      </c>
      <c r="C53" s="16" t="n">
        <v>3700</v>
      </c>
      <c r="D53" s="16" t="n">
        <v>5300</v>
      </c>
      <c r="E53" s="16" t="n">
        <v>8000</v>
      </c>
    </row>
    <row r="54" customFormat="false" ht="15" hidden="false" customHeight="false" outlineLevel="0" collapsed="false">
      <c r="A54" s="15" t="s">
        <v>57</v>
      </c>
      <c r="B54" s="16" t="n">
        <v>25</v>
      </c>
      <c r="C54" s="16" t="n">
        <v>1000</v>
      </c>
      <c r="D54" s="16" t="n">
        <v>1400</v>
      </c>
      <c r="E54" s="16" t="n">
        <v>2100</v>
      </c>
    </row>
    <row r="55" customFormat="false" ht="15" hidden="false" customHeight="false" outlineLevel="0" collapsed="false">
      <c r="A55" s="15" t="s">
        <v>58</v>
      </c>
      <c r="B55" s="16" t="n">
        <v>20</v>
      </c>
      <c r="C55" s="16" t="n">
        <v>800</v>
      </c>
      <c r="D55" s="16" t="n">
        <v>1150</v>
      </c>
      <c r="E55" s="16" t="n">
        <v>2000</v>
      </c>
    </row>
    <row r="56" customFormat="false" ht="15" hidden="false" customHeight="false" outlineLevel="0" collapsed="false">
      <c r="A56" s="15" t="s">
        <v>59</v>
      </c>
      <c r="B56" s="16" t="n">
        <v>145</v>
      </c>
      <c r="C56" s="16" t="n">
        <v>5650</v>
      </c>
      <c r="D56" s="16" t="n">
        <v>8050</v>
      </c>
      <c r="E56" s="16" t="n">
        <v>12000</v>
      </c>
    </row>
    <row r="57" customFormat="false" ht="15" hidden="false" customHeight="false" outlineLevel="0" collapsed="false">
      <c r="A57" s="15" t="s">
        <v>60</v>
      </c>
      <c r="B57" s="16" t="n">
        <v>120</v>
      </c>
      <c r="C57" s="16" t="n">
        <v>4700</v>
      </c>
      <c r="D57" s="16" t="n">
        <v>6700</v>
      </c>
      <c r="E57" s="16" t="n">
        <v>10000</v>
      </c>
    </row>
    <row r="58" customFormat="false" ht="15" hidden="false" customHeight="false" outlineLevel="0" collapsed="false">
      <c r="A58" s="15" t="s">
        <v>61</v>
      </c>
      <c r="B58" s="16"/>
      <c r="C58" s="16" t="n">
        <f aca="false">B58*2*14*1.15*120/100</f>
        <v>0</v>
      </c>
      <c r="D58" s="16" t="n">
        <f aca="false">B58*2*20*1.15*120/100</f>
        <v>0</v>
      </c>
      <c r="E58" s="16" t="n">
        <f aca="false">B58*2*30*1.15*120/100</f>
        <v>0</v>
      </c>
    </row>
    <row r="59" customFormat="false" ht="15" hidden="false" customHeight="false" outlineLevel="0" collapsed="false">
      <c r="A59" s="15" t="s">
        <v>62</v>
      </c>
      <c r="B59" s="16" t="n">
        <v>180</v>
      </c>
      <c r="C59" s="16" t="n">
        <v>7000</v>
      </c>
      <c r="D59" s="16" t="n">
        <v>10000</v>
      </c>
      <c r="E59" s="16" t="n">
        <v>15000</v>
      </c>
    </row>
    <row r="60" customFormat="false" ht="15" hidden="false" customHeight="false" outlineLevel="0" collapsed="false">
      <c r="A60" s="15" t="s">
        <v>63</v>
      </c>
      <c r="B60" s="16" t="n">
        <v>110</v>
      </c>
      <c r="C60" s="16" t="n">
        <v>4300</v>
      </c>
      <c r="D60" s="16" t="n">
        <v>6100</v>
      </c>
      <c r="E60" s="16" t="n">
        <v>9200</v>
      </c>
    </row>
    <row r="61" customFormat="false" ht="15" hidden="false" customHeight="false" outlineLevel="0" collapsed="false">
      <c r="A61" s="15" t="s">
        <v>64</v>
      </c>
      <c r="B61" s="16" t="n">
        <v>50</v>
      </c>
      <c r="C61" s="16" t="n">
        <v>1950</v>
      </c>
      <c r="D61" s="16" t="n">
        <v>2800</v>
      </c>
      <c r="E61" s="16" t="n">
        <v>4150</v>
      </c>
    </row>
    <row r="62" customFormat="false" ht="15" hidden="false" customHeight="false" outlineLevel="0" collapsed="false">
      <c r="A62" s="15" t="s">
        <v>65</v>
      </c>
      <c r="B62" s="16" t="n">
        <v>90</v>
      </c>
      <c r="C62" s="16" t="n">
        <v>3500</v>
      </c>
      <c r="D62" s="16" t="n">
        <v>5000</v>
      </c>
      <c r="E62" s="16" t="n">
        <v>7500</v>
      </c>
    </row>
    <row r="63" customFormat="false" ht="15" hidden="false" customHeight="false" outlineLevel="0" collapsed="false">
      <c r="A63" s="15" t="s">
        <v>66</v>
      </c>
      <c r="B63" s="16" t="n">
        <v>115</v>
      </c>
      <c r="C63" s="16" t="n">
        <v>4500</v>
      </c>
      <c r="D63" s="16" t="n">
        <v>6350</v>
      </c>
      <c r="E63" s="16" t="n">
        <v>9600</v>
      </c>
    </row>
    <row r="64" customFormat="false" ht="15" hidden="false" customHeight="false" outlineLevel="0" collapsed="false">
      <c r="A64" s="15" t="s">
        <v>67</v>
      </c>
      <c r="B64" s="16" t="n">
        <v>70</v>
      </c>
      <c r="C64" s="16" t="n">
        <v>2750</v>
      </c>
      <c r="D64" s="16" t="n">
        <v>3900</v>
      </c>
      <c r="E64" s="16" t="n">
        <v>5800</v>
      </c>
    </row>
    <row r="65" customFormat="false" ht="15" hidden="false" customHeight="false" outlineLevel="0" collapsed="false">
      <c r="A65" s="15" t="s">
        <v>68</v>
      </c>
      <c r="B65" s="16" t="n">
        <v>90</v>
      </c>
      <c r="C65" s="16" t="n">
        <v>3500</v>
      </c>
      <c r="D65" s="16" t="n">
        <v>5000</v>
      </c>
      <c r="E65" s="16" t="n">
        <v>7500</v>
      </c>
    </row>
    <row r="66" customFormat="false" ht="15" hidden="false" customHeight="false" outlineLevel="0" collapsed="false">
      <c r="A66" s="15" t="s">
        <v>69</v>
      </c>
      <c r="B66" s="16" t="n">
        <v>180</v>
      </c>
      <c r="C66" s="16" t="n">
        <v>7000</v>
      </c>
      <c r="D66" s="16" t="n">
        <v>10000</v>
      </c>
      <c r="E66" s="16" t="n">
        <v>15000</v>
      </c>
    </row>
    <row r="67" customFormat="false" ht="15" hidden="false" customHeight="false" outlineLevel="0" collapsed="false">
      <c r="A67" s="15" t="s">
        <v>70</v>
      </c>
      <c r="B67" s="16" t="n">
        <v>20</v>
      </c>
      <c r="C67" s="16" t="n">
        <v>800</v>
      </c>
      <c r="D67" s="16" t="n">
        <v>1150</v>
      </c>
      <c r="E67" s="16" t="n">
        <v>1700</v>
      </c>
    </row>
    <row r="68" customFormat="false" ht="15" hidden="false" customHeight="false" outlineLevel="0" collapsed="false">
      <c r="A68" s="15" t="s">
        <v>71</v>
      </c>
      <c r="B68" s="16" t="n">
        <v>85</v>
      </c>
      <c r="C68" s="16" t="n">
        <v>3300</v>
      </c>
      <c r="D68" s="16" t="n">
        <v>4700</v>
      </c>
      <c r="E68" s="16" t="n">
        <v>7100</v>
      </c>
    </row>
    <row r="69" customFormat="false" ht="15" hidden="false" customHeight="false" outlineLevel="0" collapsed="false">
      <c r="A69" s="15" t="s">
        <v>72</v>
      </c>
      <c r="B69" s="16" t="n">
        <v>115</v>
      </c>
      <c r="C69" s="16" t="n">
        <v>4500</v>
      </c>
      <c r="D69" s="16" t="n">
        <v>6350</v>
      </c>
      <c r="E69" s="16" t="n">
        <v>9550</v>
      </c>
    </row>
    <row r="70" customFormat="false" ht="15" hidden="false" customHeight="false" outlineLevel="0" collapsed="false">
      <c r="A70" s="15" t="s">
        <v>73</v>
      </c>
      <c r="B70" s="16" t="n">
        <v>155</v>
      </c>
      <c r="C70" s="16" t="n">
        <v>6000</v>
      </c>
      <c r="D70" s="16" t="n">
        <v>8600</v>
      </c>
      <c r="E70" s="16" t="n">
        <v>12850</v>
      </c>
    </row>
    <row r="71" customFormat="false" ht="15" hidden="false" customHeight="false" outlineLevel="0" collapsed="false">
      <c r="A71" s="15" t="s">
        <v>74</v>
      </c>
      <c r="B71" s="16" t="n">
        <v>55</v>
      </c>
      <c r="C71" s="16" t="n">
        <v>2150</v>
      </c>
      <c r="D71" s="16" t="n">
        <v>3050</v>
      </c>
      <c r="E71" s="16" t="n">
        <v>4600</v>
      </c>
    </row>
    <row r="72" customFormat="false" ht="15" hidden="false" customHeight="false" outlineLevel="0" collapsed="false">
      <c r="A72" s="15" t="s">
        <v>75</v>
      </c>
      <c r="B72" s="16" t="n">
        <v>120</v>
      </c>
      <c r="C72" s="16" t="n">
        <v>4700</v>
      </c>
      <c r="D72" s="16" t="n">
        <v>6650</v>
      </c>
      <c r="E72" s="16" t="n">
        <v>10000</v>
      </c>
    </row>
    <row r="73" customFormat="false" ht="15" hidden="false" customHeight="false" outlineLevel="0" collapsed="false">
      <c r="A73" s="15" t="s">
        <v>76</v>
      </c>
      <c r="B73" s="16" t="n">
        <v>135</v>
      </c>
      <c r="C73" s="16" t="n">
        <v>5250</v>
      </c>
      <c r="D73" s="16" t="n">
        <v>7500</v>
      </c>
      <c r="E73" s="16" t="n">
        <v>11200</v>
      </c>
    </row>
    <row r="74" customFormat="false" ht="15" hidden="false" customHeight="false" outlineLevel="0" collapsed="false">
      <c r="A74" s="15" t="s">
        <v>77</v>
      </c>
      <c r="B74" s="16" t="n">
        <v>110</v>
      </c>
      <c r="C74" s="16" t="n">
        <v>4300</v>
      </c>
      <c r="D74" s="16" t="n">
        <v>6100</v>
      </c>
      <c r="E74" s="16" t="n">
        <v>9200</v>
      </c>
    </row>
    <row r="75" customFormat="false" ht="15" hidden="false" customHeight="false" outlineLevel="0" collapsed="false">
      <c r="A75" s="15" t="s">
        <v>78</v>
      </c>
      <c r="B75" s="16" t="n">
        <v>35</v>
      </c>
      <c r="C75" s="16" t="n">
        <v>1400</v>
      </c>
      <c r="D75" s="16" t="n">
        <v>2000</v>
      </c>
      <c r="E75" s="16" t="n">
        <v>3000</v>
      </c>
    </row>
    <row r="76" customFormat="false" ht="15" hidden="false" customHeight="false" outlineLevel="0" collapsed="false">
      <c r="A76" s="15" t="s">
        <v>79</v>
      </c>
      <c r="B76" s="16" t="n">
        <v>115</v>
      </c>
      <c r="C76" s="16" t="n">
        <v>4450</v>
      </c>
      <c r="D76" s="16" t="n">
        <v>6350</v>
      </c>
      <c r="E76" s="16" t="n">
        <v>9600</v>
      </c>
    </row>
    <row r="77" customFormat="false" ht="15" hidden="false" customHeight="false" outlineLevel="0" collapsed="false">
      <c r="A77" s="15" t="s">
        <v>80</v>
      </c>
      <c r="B77" s="16" t="n">
        <v>30</v>
      </c>
      <c r="C77" s="16" t="n">
        <v>1200</v>
      </c>
      <c r="D77" s="16" t="n">
        <v>1700</v>
      </c>
      <c r="E77" s="16" t="n">
        <v>2500</v>
      </c>
    </row>
    <row r="78" customFormat="false" ht="15" hidden="false" customHeight="false" outlineLevel="0" collapsed="false">
      <c r="A78" s="15" t="s">
        <v>81</v>
      </c>
      <c r="B78" s="16" t="n">
        <v>100</v>
      </c>
      <c r="C78" s="16" t="n">
        <v>3400</v>
      </c>
      <c r="D78" s="16" t="n">
        <v>5600</v>
      </c>
      <c r="E78" s="16" t="n">
        <v>8300</v>
      </c>
    </row>
    <row r="79" customFormat="false" ht="15" hidden="false" customHeight="false" outlineLevel="0" collapsed="false">
      <c r="A79" s="15" t="s">
        <v>82</v>
      </c>
      <c r="B79" s="16" t="n">
        <v>45</v>
      </c>
      <c r="C79" s="16" t="n">
        <v>1750</v>
      </c>
      <c r="D79" s="16" t="n">
        <v>2500</v>
      </c>
      <c r="E79" s="16" t="n">
        <v>4000</v>
      </c>
    </row>
    <row r="80" customFormat="false" ht="15" hidden="false" customHeight="false" outlineLevel="0" collapsed="false">
      <c r="A80" s="15" t="s">
        <v>83</v>
      </c>
      <c r="B80" s="16" t="n">
        <v>40</v>
      </c>
      <c r="C80" s="16" t="n">
        <v>1600</v>
      </c>
      <c r="D80" s="16" t="n">
        <v>2250</v>
      </c>
      <c r="E80" s="16" t="n">
        <v>3400</v>
      </c>
    </row>
    <row r="81" customFormat="false" ht="15" hidden="false" customHeight="false" outlineLevel="0" collapsed="false">
      <c r="A81" s="15" t="s">
        <v>84</v>
      </c>
      <c r="B81" s="16" t="n">
        <v>100</v>
      </c>
      <c r="C81" s="16" t="n">
        <v>4000</v>
      </c>
      <c r="D81" s="16" t="n">
        <v>5550</v>
      </c>
      <c r="E81" s="16" t="n">
        <v>8300</v>
      </c>
    </row>
    <row r="82" customFormat="false" ht="15" hidden="false" customHeight="false" outlineLevel="0" collapsed="false">
      <c r="A82" s="15" t="s">
        <v>85</v>
      </c>
      <c r="B82" s="16" t="n">
        <v>60</v>
      </c>
      <c r="C82" s="16" t="n">
        <v>2350</v>
      </c>
      <c r="D82" s="16" t="n">
        <v>3350</v>
      </c>
      <c r="E82" s="16" t="n">
        <v>5000</v>
      </c>
    </row>
    <row r="83" customFormat="false" ht="15" hidden="false" customHeight="false" outlineLevel="0" collapsed="false">
      <c r="A83" s="15" t="s">
        <v>86</v>
      </c>
      <c r="B83" s="16" t="n">
        <v>85</v>
      </c>
      <c r="C83" s="16" t="n">
        <v>3300</v>
      </c>
      <c r="D83" s="16" t="n">
        <v>4700</v>
      </c>
      <c r="E83" s="16" t="n">
        <v>7050</v>
      </c>
    </row>
    <row r="84" customFormat="false" ht="15" hidden="false" customHeight="false" outlineLevel="0" collapsed="false">
      <c r="A84" s="15" t="s">
        <v>87</v>
      </c>
      <c r="B84" s="16" t="n">
        <v>35</v>
      </c>
      <c r="C84" s="16" t="n">
        <v>1400</v>
      </c>
      <c r="D84" s="16" t="n">
        <v>2000</v>
      </c>
      <c r="E84" s="16" t="n">
        <v>3000</v>
      </c>
    </row>
    <row r="85" customFormat="false" ht="15" hidden="false" customHeight="false" outlineLevel="0" collapsed="false">
      <c r="A85" s="15" t="s">
        <v>88</v>
      </c>
      <c r="B85" s="16" t="n">
        <v>180</v>
      </c>
      <c r="C85" s="16" t="n">
        <v>7000</v>
      </c>
      <c r="D85" s="16" t="n">
        <v>10000</v>
      </c>
      <c r="E85" s="16" t="n">
        <v>15000</v>
      </c>
    </row>
    <row r="86" customFormat="false" ht="15" hidden="false" customHeight="false" outlineLevel="0" collapsed="false">
      <c r="A86" s="15" t="s">
        <v>89</v>
      </c>
      <c r="B86" s="16" t="n">
        <v>75</v>
      </c>
      <c r="C86" s="16" t="n">
        <v>3000</v>
      </c>
      <c r="D86" s="16" t="n">
        <v>4150</v>
      </c>
      <c r="E86" s="16" t="n">
        <v>6250</v>
      </c>
    </row>
    <row r="87" customFormat="false" ht="15" hidden="false" customHeight="false" outlineLevel="0" collapsed="false">
      <c r="A87" s="15" t="s">
        <v>90</v>
      </c>
      <c r="B87" s="16" t="n">
        <v>140</v>
      </c>
      <c r="C87" s="16" t="n">
        <v>5450</v>
      </c>
      <c r="D87" s="16" t="n">
        <v>7750</v>
      </c>
      <c r="E87" s="16" t="n">
        <v>11600</v>
      </c>
    </row>
    <row r="88" customFormat="false" ht="15" hidden="false" customHeight="false" outlineLevel="0" collapsed="false">
      <c r="A88" s="15" t="s">
        <v>91</v>
      </c>
      <c r="B88" s="16" t="n">
        <v>135</v>
      </c>
      <c r="C88" s="16" t="n">
        <v>5250</v>
      </c>
      <c r="D88" s="16" t="n">
        <v>7450</v>
      </c>
      <c r="E88" s="16" t="n">
        <v>11200</v>
      </c>
    </row>
    <row r="89" customFormat="false" ht="15" hidden="false" customHeight="false" outlineLevel="0" collapsed="false">
      <c r="A89" s="15" t="s">
        <v>92</v>
      </c>
      <c r="B89" s="16" t="n">
        <v>95</v>
      </c>
      <c r="C89" s="16" t="n">
        <v>3700</v>
      </c>
      <c r="D89" s="16" t="n">
        <v>5250</v>
      </c>
      <c r="E89" s="16" t="n">
        <v>7900</v>
      </c>
    </row>
    <row r="90" customFormat="false" ht="15" hidden="false" customHeight="false" outlineLevel="0" collapsed="false">
      <c r="A90" s="15" t="s">
        <v>93</v>
      </c>
      <c r="B90" s="16" t="n">
        <v>105</v>
      </c>
      <c r="C90" s="16" t="n">
        <v>4100</v>
      </c>
      <c r="D90" s="16" t="n">
        <v>5800</v>
      </c>
      <c r="E90" s="16" t="n">
        <v>8700</v>
      </c>
    </row>
    <row r="91" customFormat="false" ht="15" hidden="false" customHeight="false" outlineLevel="0" collapsed="false">
      <c r="A91" s="15" t="s">
        <v>94</v>
      </c>
      <c r="B91" s="16" t="n">
        <v>160</v>
      </c>
      <c r="C91" s="16" t="n">
        <v>6200</v>
      </c>
      <c r="D91" s="16" t="n">
        <v>8850</v>
      </c>
      <c r="E91" s="16" t="n">
        <v>13300</v>
      </c>
    </row>
    <row r="92" customFormat="false" ht="15" hidden="false" customHeight="false" outlineLevel="0" collapsed="false">
      <c r="A92" s="15" t="s">
        <v>95</v>
      </c>
      <c r="B92" s="16" t="n">
        <v>145</v>
      </c>
      <c r="C92" s="16" t="n">
        <v>5650</v>
      </c>
      <c r="D92" s="16" t="n">
        <v>8050</v>
      </c>
      <c r="E92" s="16" t="n">
        <v>12000</v>
      </c>
    </row>
    <row r="93" customFormat="false" ht="15" hidden="false" customHeight="false" outlineLevel="0" collapsed="false">
      <c r="A93" s="15" t="s">
        <v>96</v>
      </c>
      <c r="B93" s="16" t="n">
        <v>75</v>
      </c>
      <c r="C93" s="16" t="n">
        <v>3000</v>
      </c>
      <c r="D93" s="16" t="n">
        <v>4150</v>
      </c>
      <c r="E93" s="16" t="n">
        <v>6250</v>
      </c>
    </row>
    <row r="94" customFormat="false" ht="15" hidden="false" customHeight="false" outlineLevel="0" collapsed="false">
      <c r="A94" s="15" t="s">
        <v>97</v>
      </c>
      <c r="B94" s="16" t="n">
        <v>80</v>
      </c>
      <c r="C94" s="16" t="n">
        <v>3100</v>
      </c>
      <c r="D94" s="16" t="n">
        <v>4450</v>
      </c>
      <c r="E94" s="16" t="n">
        <v>6650</v>
      </c>
    </row>
    <row r="95" customFormat="false" ht="15" hidden="false" customHeight="false" outlineLevel="0" collapsed="false">
      <c r="A95" s="15" t="s">
        <v>98</v>
      </c>
      <c r="B95" s="16" t="n">
        <v>110</v>
      </c>
      <c r="C95" s="16" t="n">
        <v>4200</v>
      </c>
      <c r="D95" s="16" t="n">
        <v>6100</v>
      </c>
      <c r="E95" s="16" t="n">
        <v>9150</v>
      </c>
    </row>
    <row r="96" customFormat="false" ht="15" hidden="false" customHeight="false" outlineLevel="0" collapsed="false">
      <c r="A96" s="15" t="s">
        <v>99</v>
      </c>
      <c r="B96" s="16" t="n">
        <v>15</v>
      </c>
      <c r="C96" s="16" t="n">
        <v>600</v>
      </c>
      <c r="D96" s="16" t="n">
        <v>850</v>
      </c>
      <c r="E96" s="16" t="n">
        <v>1250</v>
      </c>
    </row>
    <row r="97" customFormat="false" ht="15" hidden="false" customHeight="false" outlineLevel="0" collapsed="false">
      <c r="A97" s="15" t="s">
        <v>100</v>
      </c>
      <c r="B97" s="16" t="n">
        <v>30</v>
      </c>
      <c r="C97" s="16" t="n">
        <v>1200</v>
      </c>
      <c r="D97" s="16" t="n">
        <v>1700</v>
      </c>
      <c r="E97" s="16" t="n">
        <v>2500</v>
      </c>
    </row>
    <row r="98" customFormat="false" ht="15" hidden="false" customHeight="false" outlineLevel="0" collapsed="false">
      <c r="A98" s="15" t="s">
        <v>101</v>
      </c>
      <c r="B98" s="16" t="n">
        <v>155</v>
      </c>
      <c r="C98" s="16" t="n">
        <v>6000</v>
      </c>
      <c r="D98" s="16" t="n">
        <v>8600</v>
      </c>
      <c r="E98" s="16" t="n">
        <v>12850</v>
      </c>
    </row>
    <row r="99" customFormat="false" ht="15" hidden="false" customHeight="false" outlineLevel="0" collapsed="false">
      <c r="A99" s="15" t="s">
        <v>102</v>
      </c>
      <c r="B99" s="16" t="n">
        <v>45</v>
      </c>
      <c r="C99" s="16" t="n">
        <v>1750</v>
      </c>
      <c r="D99" s="16" t="n">
        <v>2500</v>
      </c>
      <c r="E99" s="16" t="n">
        <v>3800</v>
      </c>
    </row>
    <row r="100" customFormat="false" ht="15" hidden="false" customHeight="false" outlineLevel="0" collapsed="false">
      <c r="A100" s="15" t="s">
        <v>103</v>
      </c>
      <c r="B100" s="16" t="n">
        <v>90</v>
      </c>
      <c r="C100" s="16" t="n">
        <v>3500</v>
      </c>
      <c r="D100" s="16" t="n">
        <v>5000</v>
      </c>
      <c r="E100" s="16" t="n">
        <v>7500</v>
      </c>
    </row>
    <row r="101" customFormat="false" ht="15" hidden="false" customHeight="false" outlineLevel="0" collapsed="false">
      <c r="A101" s="15" t="s">
        <v>104</v>
      </c>
      <c r="B101" s="16" t="n">
        <v>10</v>
      </c>
      <c r="C101" s="16" t="n">
        <v>400</v>
      </c>
      <c r="D101" s="16" t="n">
        <v>600</v>
      </c>
      <c r="E101" s="16" t="n">
        <v>850</v>
      </c>
    </row>
    <row r="102" customFormat="false" ht="15" hidden="false" customHeight="false" outlineLevel="0" collapsed="false">
      <c r="A102" s="15" t="s">
        <v>105</v>
      </c>
      <c r="B102" s="16" t="n">
        <v>50</v>
      </c>
      <c r="C102" s="16" t="n">
        <v>2000</v>
      </c>
      <c r="D102" s="16" t="n">
        <v>2800</v>
      </c>
      <c r="E102" s="16" t="n">
        <v>4150</v>
      </c>
    </row>
    <row r="103" customFormat="false" ht="15" hidden="false" customHeight="false" outlineLevel="0" collapsed="false">
      <c r="A103" s="15" t="s">
        <v>106</v>
      </c>
      <c r="B103" s="16" t="n">
        <v>100</v>
      </c>
      <c r="C103" s="16" t="n">
        <v>3900</v>
      </c>
      <c r="D103" s="16" t="n">
        <v>5550</v>
      </c>
      <c r="E103" s="16" t="n">
        <v>8300</v>
      </c>
    </row>
    <row r="104" customFormat="false" ht="15" hidden="false" customHeight="false" outlineLevel="0" collapsed="false">
      <c r="A104" s="15" t="s">
        <v>107</v>
      </c>
      <c r="B104" s="16" t="n">
        <v>120</v>
      </c>
      <c r="C104" s="16" t="n">
        <v>4700</v>
      </c>
      <c r="D104" s="16" t="n">
        <v>6650</v>
      </c>
      <c r="E104" s="16" t="n">
        <v>10000</v>
      </c>
    </row>
    <row r="105" customFormat="false" ht="15" hidden="false" customHeight="false" outlineLevel="0" collapsed="false">
      <c r="A105" s="15" t="s">
        <v>108</v>
      </c>
      <c r="B105" s="16" t="n">
        <v>30</v>
      </c>
      <c r="C105" s="16" t="n">
        <v>1200</v>
      </c>
      <c r="D105" s="16" t="n">
        <v>1700</v>
      </c>
      <c r="E105" s="16" t="n">
        <v>2500</v>
      </c>
    </row>
    <row r="106" customFormat="false" ht="15" hidden="false" customHeight="false" outlineLevel="0" collapsed="false">
      <c r="A106" s="15" t="s">
        <v>109</v>
      </c>
      <c r="B106" s="16" t="n">
        <v>100</v>
      </c>
      <c r="C106" s="16" t="n">
        <v>3900</v>
      </c>
      <c r="D106" s="16" t="n">
        <v>5550</v>
      </c>
      <c r="E106" s="16" t="n">
        <v>8300</v>
      </c>
    </row>
    <row r="107" customFormat="false" ht="15" hidden="false" customHeight="false" outlineLevel="0" collapsed="false">
      <c r="A107" s="15" t="s">
        <v>110</v>
      </c>
      <c r="B107" s="16" t="n">
        <v>125</v>
      </c>
      <c r="C107" s="16" t="n">
        <v>4850</v>
      </c>
      <c r="D107" s="16" t="n">
        <f aca="false">B107*2*20*1.15*120/100</f>
        <v>6900</v>
      </c>
      <c r="E107" s="16" t="n">
        <f aca="false">B107*2*30*1.15*120/100</f>
        <v>10350</v>
      </c>
    </row>
    <row r="108" customFormat="false" ht="15" hidden="false" customHeight="false" outlineLevel="0" collapsed="false">
      <c r="A108" s="15" t="s">
        <v>111</v>
      </c>
      <c r="B108" s="16" t="n">
        <v>110</v>
      </c>
      <c r="C108" s="16" t="n">
        <v>4250</v>
      </c>
      <c r="D108" s="16" t="n">
        <v>6100</v>
      </c>
      <c r="E108" s="16" t="n">
        <v>9150</v>
      </c>
    </row>
    <row r="109" customFormat="false" ht="15" hidden="false" customHeight="false" outlineLevel="0" collapsed="false">
      <c r="A109" s="15" t="s">
        <v>112</v>
      </c>
      <c r="B109" s="16" t="n">
        <v>130</v>
      </c>
      <c r="C109" s="16" t="n">
        <v>5050</v>
      </c>
      <c r="D109" s="16" t="n">
        <v>7200</v>
      </c>
      <c r="E109" s="16" t="n">
        <v>10950</v>
      </c>
    </row>
    <row r="110" customFormat="false" ht="15" hidden="false" customHeight="false" outlineLevel="0" collapsed="false">
      <c r="A110" s="15" t="s">
        <v>113</v>
      </c>
      <c r="B110" s="16" t="n">
        <v>80</v>
      </c>
      <c r="C110" s="16" t="n">
        <v>3100</v>
      </c>
      <c r="D110" s="16" t="n">
        <v>4450</v>
      </c>
      <c r="E110" s="16" t="n">
        <v>6700</v>
      </c>
    </row>
    <row r="111" customFormat="false" ht="15" hidden="false" customHeight="false" outlineLevel="0" collapsed="false">
      <c r="A111" s="15" t="s">
        <v>114</v>
      </c>
      <c r="B111" s="16" t="n">
        <v>60</v>
      </c>
      <c r="C111" s="16" t="n">
        <v>2350</v>
      </c>
      <c r="D111" s="16" t="n">
        <v>3350</v>
      </c>
      <c r="E111" s="16" t="n">
        <v>5000</v>
      </c>
    </row>
    <row r="112" customFormat="false" ht="15" hidden="false" customHeight="false" outlineLevel="0" collapsed="false">
      <c r="A112" s="15" t="s">
        <v>115</v>
      </c>
      <c r="B112" s="16" t="n">
        <v>170</v>
      </c>
      <c r="C112" s="16" t="n">
        <v>6600</v>
      </c>
      <c r="D112" s="16" t="n">
        <v>9400</v>
      </c>
      <c r="E112" s="16" t="n">
        <v>14100</v>
      </c>
    </row>
    <row r="113" customFormat="false" ht="15" hidden="false" customHeight="false" outlineLevel="0" collapsed="false">
      <c r="A113" s="15" t="s">
        <v>116</v>
      </c>
      <c r="B113" s="16" t="n">
        <v>130</v>
      </c>
      <c r="C113" s="16" t="n">
        <v>5050</v>
      </c>
      <c r="D113" s="16" t="n">
        <v>7200</v>
      </c>
      <c r="E113" s="16" t="n">
        <v>10800</v>
      </c>
    </row>
    <row r="114" customFormat="false" ht="15" hidden="false" customHeight="false" outlineLevel="0" collapsed="false">
      <c r="A114" s="15" t="s">
        <v>117</v>
      </c>
      <c r="B114" s="16" t="n">
        <v>20</v>
      </c>
      <c r="C114" s="16" t="n">
        <v>800</v>
      </c>
      <c r="D114" s="16" t="n">
        <v>1200</v>
      </c>
      <c r="E114" s="16" t="n">
        <v>1700</v>
      </c>
    </row>
    <row r="115" customFormat="false" ht="15" hidden="false" customHeight="false" outlineLevel="0" collapsed="false">
      <c r="A115" s="15" t="s">
        <v>118</v>
      </c>
      <c r="B115" s="16" t="n">
        <v>110</v>
      </c>
      <c r="C115" s="16" t="n">
        <v>4300</v>
      </c>
      <c r="D115" s="16" t="n">
        <v>6100</v>
      </c>
      <c r="E115" s="16" t="n">
        <v>9150</v>
      </c>
    </row>
    <row r="116" customFormat="false" ht="15" hidden="false" customHeight="false" outlineLevel="0" collapsed="false">
      <c r="A116" s="15" t="s">
        <v>119</v>
      </c>
      <c r="B116" s="16" t="n">
        <v>90</v>
      </c>
      <c r="C116" s="16" t="n">
        <v>3500</v>
      </c>
      <c r="D116" s="16" t="n">
        <v>5000</v>
      </c>
      <c r="E116" s="16" t="n">
        <v>7500</v>
      </c>
    </row>
    <row r="117" customFormat="false" ht="15" hidden="false" customHeight="false" outlineLevel="0" collapsed="false">
      <c r="A117" s="15" t="s">
        <v>120</v>
      </c>
      <c r="B117" s="16" t="n">
        <v>100</v>
      </c>
      <c r="C117" s="16" t="n">
        <v>3900</v>
      </c>
      <c r="D117" s="16" t="n">
        <v>5550</v>
      </c>
      <c r="E117" s="16" t="n">
        <v>8300</v>
      </c>
    </row>
    <row r="118" customFormat="false" ht="15" hidden="false" customHeight="false" outlineLevel="0" collapsed="false">
      <c r="A118" s="15" t="s">
        <v>121</v>
      </c>
      <c r="B118" s="16" t="n">
        <v>110</v>
      </c>
      <c r="C118" s="16" t="n">
        <v>4300</v>
      </c>
      <c r="D118" s="16" t="n">
        <v>6100</v>
      </c>
      <c r="E118" s="16" t="n">
        <v>9150</v>
      </c>
    </row>
    <row r="119" customFormat="false" ht="15" hidden="false" customHeight="false" outlineLevel="0" collapsed="false">
      <c r="A119" s="15" t="s">
        <v>122</v>
      </c>
      <c r="B119" s="16" t="n">
        <v>140</v>
      </c>
      <c r="C119" s="16" t="n">
        <v>5450</v>
      </c>
      <c r="D119" s="16" t="n">
        <v>7750</v>
      </c>
      <c r="E119" s="16" t="n">
        <v>11600</v>
      </c>
    </row>
    <row r="120" customFormat="false" ht="15" hidden="false" customHeight="false" outlineLevel="0" collapsed="false">
      <c r="A120" s="15" t="s">
        <v>123</v>
      </c>
      <c r="B120" s="16" t="n">
        <v>150</v>
      </c>
      <c r="C120" s="16" t="n">
        <v>5800</v>
      </c>
      <c r="D120" s="16" t="n">
        <v>8300</v>
      </c>
      <c r="E120" s="16" t="n">
        <v>12450</v>
      </c>
    </row>
    <row r="121" customFormat="false" ht="15" hidden="false" customHeight="false" outlineLevel="0" collapsed="false">
      <c r="A121" s="15" t="s">
        <v>124</v>
      </c>
      <c r="B121" s="16" t="n">
        <v>110</v>
      </c>
      <c r="C121" s="16" t="n">
        <v>4300</v>
      </c>
      <c r="D121" s="16" t="n">
        <v>6100</v>
      </c>
      <c r="E121" s="16" t="n">
        <v>9150</v>
      </c>
    </row>
    <row r="122" customFormat="false" ht="15" hidden="false" customHeight="false" outlineLevel="0" collapsed="false">
      <c r="A122" s="15" t="s">
        <v>125</v>
      </c>
      <c r="B122" s="16" t="n">
        <v>75</v>
      </c>
      <c r="C122" s="16" t="n">
        <v>3000</v>
      </c>
      <c r="D122" s="16" t="n">
        <v>4150</v>
      </c>
      <c r="E122" s="16" t="n">
        <v>6250</v>
      </c>
    </row>
    <row r="123" customFormat="false" ht="15" hidden="false" customHeight="false" outlineLevel="0" collapsed="false">
      <c r="A123" s="15" t="s">
        <v>126</v>
      </c>
      <c r="B123" s="16" t="n">
        <v>100</v>
      </c>
      <c r="C123" s="16" t="n">
        <v>3400</v>
      </c>
      <c r="D123" s="16" t="n">
        <v>5550</v>
      </c>
      <c r="E123" s="16" t="n">
        <v>8300</v>
      </c>
    </row>
    <row r="124" customFormat="false" ht="15" hidden="false" customHeight="false" outlineLevel="0" collapsed="false">
      <c r="A124" s="15" t="s">
        <v>127</v>
      </c>
      <c r="B124" s="16" t="n">
        <v>20</v>
      </c>
      <c r="C124" s="16" t="n">
        <v>800</v>
      </c>
      <c r="D124" s="16" t="n">
        <v>1150</v>
      </c>
      <c r="E124" s="16" t="n">
        <v>1700</v>
      </c>
    </row>
    <row r="125" customFormat="false" ht="15" hidden="false" customHeight="false" outlineLevel="0" collapsed="false">
      <c r="A125" s="15" t="s">
        <v>128</v>
      </c>
      <c r="B125" s="16" t="n">
        <v>100</v>
      </c>
      <c r="C125" s="16" t="n">
        <v>3900</v>
      </c>
      <c r="D125" s="16" t="n">
        <v>5550</v>
      </c>
      <c r="E125" s="16" t="n">
        <v>8300</v>
      </c>
    </row>
    <row r="126" customFormat="false" ht="15" hidden="false" customHeight="false" outlineLevel="0" collapsed="false">
      <c r="A126" s="15" t="s">
        <v>129</v>
      </c>
      <c r="B126" s="16" t="n">
        <v>115</v>
      </c>
      <c r="C126" s="16" t="n">
        <v>4450</v>
      </c>
      <c r="D126" s="16" t="n">
        <v>6350</v>
      </c>
      <c r="E126" s="16" t="n">
        <v>9550</v>
      </c>
    </row>
    <row r="127" customFormat="false" ht="15" hidden="false" customHeight="false" outlineLevel="0" collapsed="false">
      <c r="A127" s="15" t="s">
        <v>130</v>
      </c>
      <c r="B127" s="16" t="n">
        <v>15</v>
      </c>
      <c r="C127" s="16" t="n">
        <v>600</v>
      </c>
      <c r="D127" s="16" t="n">
        <v>850</v>
      </c>
      <c r="E127" s="16" t="n">
        <v>1250</v>
      </c>
    </row>
    <row r="128" customFormat="false" ht="15" hidden="false" customHeight="false" outlineLevel="0" collapsed="false">
      <c r="A128" s="15" t="s">
        <v>131</v>
      </c>
      <c r="B128" s="16" t="n">
        <v>200</v>
      </c>
      <c r="C128" s="16" t="n">
        <v>7800</v>
      </c>
      <c r="D128" s="16" t="n">
        <v>11050</v>
      </c>
      <c r="E128" s="16" t="n">
        <v>16600</v>
      </c>
    </row>
    <row r="129" customFormat="false" ht="15" hidden="false" customHeight="false" outlineLevel="0" collapsed="false">
      <c r="A129" s="15" t="s">
        <v>132</v>
      </c>
      <c r="B129" s="16" t="n">
        <v>20</v>
      </c>
      <c r="C129" s="16" t="n">
        <v>800</v>
      </c>
      <c r="D129" s="16" t="n">
        <v>1150</v>
      </c>
      <c r="E129" s="16" t="n">
        <v>1700</v>
      </c>
    </row>
    <row r="130" customFormat="false" ht="15" hidden="false" customHeight="false" outlineLevel="0" collapsed="false">
      <c r="A130" s="15" t="s">
        <v>133</v>
      </c>
      <c r="B130" s="16" t="n">
        <v>235</v>
      </c>
      <c r="C130" s="16" t="n">
        <v>9100</v>
      </c>
      <c r="D130" s="16" t="n">
        <v>13000</v>
      </c>
      <c r="E130" s="16" t="n">
        <v>19500</v>
      </c>
    </row>
    <row r="131" customFormat="false" ht="15" hidden="false" customHeight="false" outlineLevel="0" collapsed="false">
      <c r="A131" s="15" t="s">
        <v>134</v>
      </c>
      <c r="B131" s="16" t="n">
        <v>110</v>
      </c>
      <c r="C131" s="16" t="n">
        <v>4300</v>
      </c>
      <c r="D131" s="16" t="n">
        <v>6100</v>
      </c>
      <c r="E131" s="16" t="n">
        <v>9150</v>
      </c>
    </row>
    <row r="132" customFormat="false" ht="15" hidden="false" customHeight="false" outlineLevel="0" collapsed="false">
      <c r="A132" s="15" t="s">
        <v>135</v>
      </c>
      <c r="B132" s="16" t="n">
        <v>150</v>
      </c>
      <c r="C132" s="16" t="n">
        <v>5800</v>
      </c>
      <c r="D132" s="16" t="n">
        <v>8300</v>
      </c>
      <c r="E132" s="16" t="n">
        <v>12450</v>
      </c>
    </row>
    <row r="133" customFormat="false" ht="15" hidden="false" customHeight="false" outlineLevel="0" collapsed="false">
      <c r="A133" s="15" t="s">
        <v>136</v>
      </c>
      <c r="B133" s="16" t="n">
        <v>100</v>
      </c>
      <c r="C133" s="16" t="n">
        <v>3900</v>
      </c>
      <c r="D133" s="16" t="n">
        <v>5550</v>
      </c>
      <c r="E133" s="16" t="n">
        <v>8300</v>
      </c>
    </row>
    <row r="134" customFormat="false" ht="15" hidden="false" customHeight="false" outlineLevel="0" collapsed="false">
      <c r="A134" s="15" t="s">
        <v>137</v>
      </c>
      <c r="B134" s="16"/>
      <c r="C134" s="16" t="n">
        <v>200</v>
      </c>
      <c r="D134" s="16" t="n">
        <v>800</v>
      </c>
      <c r="E134" s="16"/>
    </row>
  </sheetData>
  <mergeCells count="2">
    <mergeCell ref="A1:E1"/>
    <mergeCell ref="A4:B4"/>
  </mergeCells>
  <hyperlinks>
    <hyperlink ref="E4" r:id="rId1" display="Скачать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LibreOffice/6.3.1.2$Windows_X86_64 LibreOffice_project/b79626edf0065ac373bd1df5c28bd630b4424273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2021-11-11T17:09:31Z</dcterms:modified>
  <cp:revision>21</cp:revision>
  <dc:subject/>
  <dc:title/>
</cp:coreProperties>
</file>